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1\3ER TRIMESTRE 2022\"/>
    </mc:Choice>
  </mc:AlternateContent>
  <xr:revisionPtr revIDLastSave="0" documentId="13_ncr:1_{4CF0D861-D504-487F-93A8-6FA219382872}" xr6:coauthVersionLast="45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  <c r="I8" i="2" s="1"/>
  <c r="F7" i="2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<sst xmlns="http://schemas.openxmlformats.org/spreadsheetml/2006/main" count="67" uniqueCount="58">
  <si>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</si>
  <si>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</si>
  <si>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</si>
  <si>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</si>
  <si>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</si>
  <si>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</si>
  <si>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</si>
  <si>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</si>
  <si>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</si>
  <si>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</si>
  <si>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</si>
  <si>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</si>
  <si>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</si>
  <si>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</si>
  <si>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</si>
  <si>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</si>
  <si>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</si>
  <si>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</si>
  <si>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</si>
  <si>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</si>
  <si>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</si>
  <si>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</si>
  <si>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</si>
  <si>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</si>
  <si>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</si>
  <si>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</si>
  <si>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</si>
  <si>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</si>
  <si>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</si>
  <si>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</si>
  <si>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</si>
  <si>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</si>
  <si>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</si>
  <si>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</si>
  <si>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</si>
  <si>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</si>
  <si>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</si>
  <si>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</si>
  <si>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</si>
  <si>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</si>
  <si>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</si>
  <si>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</si>
  <si>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</si>
  <si>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</si>
  <si>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</si>
  <si>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</si>
  <si>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</si>
  <si>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</si>
  <si>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</si>
  <si>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</si>
  <si>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</si>
  <si>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Administracion</t>
  </si>
  <si>
    <t>http://imuvisma.gob.mx/cuenta-publica/?a=2022&amp;t=1</t>
  </si>
  <si>
    <t>SERVICIOS PERSONALES</t>
  </si>
  <si>
    <t>MATERIALES Y SUMINISTROS</t>
  </si>
  <si>
    <t>SERVICIOS GENERALES</t>
  </si>
  <si>
    <t>BIENES MUEBLES E INMUEBLES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</si>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</sst>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5" fillId="0" borderId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9" fillId="0" borderId="0" xfId="33"/>
    <xf numFmtId="2" fontId="0" fillId="0" borderId="0" xfId="0" applyNumberFormat="1"/>
    <xf numFmtId="2" fontId="0" fillId="0" borderId="0" xfId="0" applyNumberForma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4">
    <cellStyle name="Euro" xfId="2" xr:uid="{77EE7875-8195-4366-8985-A76540F3C1C8}"/>
    <cellStyle name="Hipervínculo" xfId="33" builtinId="8"/>
    <cellStyle name="Millares 2" xfId="3" xr:uid="{C1A5E988-0C75-4C24-9ACD-11F7637BC489}"/>
    <cellStyle name="Millares 2 2" xfId="4" xr:uid="{12074A2F-90A9-46E5-98F8-A8E0BEACACA4}"/>
    <cellStyle name="Millares 2 2 2" xfId="26" xr:uid="{EBAF3945-DA1E-4B0A-B954-648E9A3380D2}"/>
    <cellStyle name="Millares 2 2 3" xfId="18" xr:uid="{45A53382-74DE-40C2-A738-1D3AF378EEDE}"/>
    <cellStyle name="Millares 2 3" xfId="5" xr:uid="{0467A22F-A69C-4A83-8DC4-57D3325A72D8}"/>
    <cellStyle name="Millares 2 3 2" xfId="27" xr:uid="{D8717626-805B-42CA-AF4F-75AE15969982}"/>
    <cellStyle name="Millares 2 3 3" xfId="19" xr:uid="{8B08836F-0CD0-40A5-AFB1-CF54C27523E2}"/>
    <cellStyle name="Millares 2 4" xfId="25" xr:uid="{7F93F456-79A0-4AC1-B858-10FA59625D4F}"/>
    <cellStyle name="Millares 2 5" xfId="17" xr:uid="{A79380F8-F659-4023-991E-5717BC713C6D}"/>
    <cellStyle name="Millares 3" xfId="6" xr:uid="{AD9F3C3C-DDCC-47CE-9120-543BBE3F7BA4}"/>
    <cellStyle name="Millares 3 2" xfId="28" xr:uid="{80CA8DBF-B681-467A-BC84-E35B76364B5C}"/>
    <cellStyle name="Millares 3 3" xfId="20" xr:uid="{9E75CB24-9BC6-4429-A979-4E1BD31CEFC9}"/>
    <cellStyle name="Moneda 2" xfId="7" xr:uid="{A69D70A4-1929-4E2F-8409-CB70215F8AC7}"/>
    <cellStyle name="Moneda 2 2" xfId="29" xr:uid="{66309115-DF56-4DD3-9EE6-E05980107CAF}"/>
    <cellStyle name="Moneda 2 3" xfId="21" xr:uid="{6DF4F5FB-C5DE-4D2B-AABE-CAED405EE343}"/>
    <cellStyle name="Normal" xfId="0" builtinId="0"/>
    <cellStyle name="Normal 2" xfId="8" xr:uid="{BD675099-E06F-4A1F-8C82-C6D49AE80D81}"/>
    <cellStyle name="Normal 2 2" xfId="9" xr:uid="{18FF738F-642D-402E-8100-69D372D077C9}"/>
    <cellStyle name="Normal 2 3" xfId="30" xr:uid="{47F2AD6E-FB02-4B4E-84D5-8548B2570CA1}"/>
    <cellStyle name="Normal 2 4" xfId="22" xr:uid="{9BEC75AD-6E16-4E94-8795-D853D09BA197}"/>
    <cellStyle name="Normal 3" xfId="10" xr:uid="{011E030B-D374-440D-AD4B-F9E791B041AF}"/>
    <cellStyle name="Normal 4" xfId="11" xr:uid="{5C532C64-62F6-4F3D-A231-1A65E83ACB47}"/>
    <cellStyle name="Normal 4 2" xfId="12" xr:uid="{72D38A9F-8B01-4134-874E-A3D353397293}"/>
    <cellStyle name="Normal 5" xfId="13" xr:uid="{64271020-1839-4228-A33A-FF234DAB1CD3}"/>
    <cellStyle name="Normal 5 2" xfId="14" xr:uid="{68F24890-D54A-4729-B7A0-7A077CD0033F}"/>
    <cellStyle name="Normal 6" xfId="15" xr:uid="{2ADBB778-1EA4-4CD3-A5B9-6EFC90D93652}"/>
    <cellStyle name="Normal 6 2" xfId="16" xr:uid="{6058BD2A-6B55-4A07-9703-4327B3223251}"/>
    <cellStyle name="Normal 6 2 2" xfId="32" xr:uid="{4CDFCA2A-33AA-4ADB-8000-8B8314B32CA2}"/>
    <cellStyle name="Normal 6 2 3" xfId="24" xr:uid="{46453062-550F-4A8D-A5F1-23121E253552}"/>
    <cellStyle name="Normal 6 3" xfId="31" xr:uid="{73873671-E6E3-49F7-918D-74EDDBCD4376}"/>
    <cellStyle name="Normal 6 4" xfId="23" xr:uid="{410A5164-29F1-402C-8F9D-E224B708EB35}"/>
    <cellStyle name="Normal 7" xfId="1" xr:uid="{A5EE77FC-2270-40C8-A522-783DD756AD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sma.gob.mx/cuenta-publica/?a=2022&amp;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44743</v>
      </c>
      <c r="C8" s="3">
        <v>44834</v>
      </c>
      <c r="D8">
        <v>1</v>
      </c>
      <c r="E8" s="6" t="s">
        <v>52</v>
      </c>
      <c r="F8" t="s">
        <v>51</v>
      </c>
      <c r="G8" s="3">
        <v>44854</v>
      </c>
      <c r="H8" s="3">
        <v>44854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8DC069B7-7054-4FE0-9D66-B7996AE41A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abSelected="1"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855468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4">
        <v>1000</v>
      </c>
      <c r="C4" s="4" t="s">
        <v>53</v>
      </c>
      <c r="D4" s="7">
        <v>2955820</v>
      </c>
      <c r="E4" s="7">
        <v>0</v>
      </c>
      <c r="F4" s="7">
        <f>+D4+E4</f>
        <v>2955820</v>
      </c>
      <c r="G4" s="7">
        <v>1762323.0599999998</v>
      </c>
      <c r="H4" s="7">
        <v>1762323.0599999998</v>
      </c>
      <c r="I4" s="7">
        <f>+F4-G4</f>
        <v>1193496.9400000002</v>
      </c>
    </row>
    <row r="5" spans="1:9" x14ac:dyDescent="0.25">
      <c r="A5" s="4">
        <v>1</v>
      </c>
      <c r="B5" s="4">
        <v>2000</v>
      </c>
      <c r="C5" s="5" t="s">
        <v>54</v>
      </c>
      <c r="D5" s="7">
        <v>434000</v>
      </c>
      <c r="E5" s="7">
        <v>0</v>
      </c>
      <c r="F5" s="7">
        <f t="shared" ref="F5:F8" si="0">+D5+E5</f>
        <v>434000</v>
      </c>
      <c r="G5" s="7">
        <v>190329.45</v>
      </c>
      <c r="H5" s="7">
        <v>189879.45</v>
      </c>
      <c r="I5" s="7">
        <f>+F5-G5</f>
        <v>243670.55</v>
      </c>
    </row>
    <row r="6" spans="1:9" x14ac:dyDescent="0.25">
      <c r="A6" s="4">
        <v>1</v>
      </c>
      <c r="B6" s="4">
        <v>3000</v>
      </c>
      <c r="C6" s="5" t="s">
        <v>55</v>
      </c>
      <c r="D6" s="7">
        <v>1541041.77</v>
      </c>
      <c r="E6" s="7">
        <v>-52861.77</v>
      </c>
      <c r="F6" s="7">
        <f t="shared" si="0"/>
        <v>1488180</v>
      </c>
      <c r="G6" s="7">
        <v>592498.41</v>
      </c>
      <c r="H6" s="7">
        <v>592498.41</v>
      </c>
      <c r="I6" s="7">
        <f>+F6-G6</f>
        <v>895681.59</v>
      </c>
    </row>
    <row r="7" spans="1:9" x14ac:dyDescent="0.25">
      <c r="A7" s="5">
        <v>1</v>
      </c>
      <c r="B7" s="5">
        <v>5000</v>
      </c>
      <c r="C7" s="5" t="s">
        <v>56</v>
      </c>
      <c r="D7" s="8">
        <v>132000</v>
      </c>
      <c r="E7" s="8">
        <v>3000000</v>
      </c>
      <c r="F7" s="8">
        <f t="shared" si="0"/>
        <v>3132000</v>
      </c>
      <c r="G7" s="8">
        <v>0</v>
      </c>
      <c r="H7" s="8">
        <v>0</v>
      </c>
      <c r="I7" s="8">
        <f>+F7-G7</f>
        <v>3132000</v>
      </c>
    </row>
    <row r="8" spans="1:9" x14ac:dyDescent="0.25">
      <c r="A8" s="5">
        <v>1</v>
      </c>
      <c r="B8" s="5">
        <v>7000</v>
      </c>
      <c r="C8" s="5" t="s">
        <v>57</v>
      </c>
      <c r="D8" s="8">
        <v>6790715</v>
      </c>
      <c r="E8" s="8">
        <v>2709852.73</v>
      </c>
      <c r="F8" s="8">
        <f t="shared" si="0"/>
        <v>9500567.7300000004</v>
      </c>
      <c r="G8" s="8">
        <v>0</v>
      </c>
      <c r="H8" s="8">
        <v>0</v>
      </c>
      <c r="I8" s="8">
        <f>+F8-G8</f>
        <v>9500567.7300000004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2020-11-13T17:31:45Z</dcterms:created>
  <dcterms:modified xsi:type="dcterms:W3CDTF">2022-10-25T14:50:04Z</dcterms:modified>
</cp:coreProperties>
</file>